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definedNames>
    <definedName name="_xlnm.Print_Area" localSheetId="0">Лист1!$A$1:$G$15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<sst xmlns="http://schemas.openxmlformats.org/spreadsheetml/2006/main" count="27" uniqueCount="27">
  <si>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</si>
  <si>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</si>
  <si>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</si>
  <si>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</si>
  <si>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</si>
  <si>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</si>
  <si>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</si>
  <si>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</si>
  <si>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</si>
  <si>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</si>
  <si>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</si>
  <si>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</si>
  <si>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</si>
  <si>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</si>
  <si>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</si>
  <si>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</si>
  <si>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</si>
  <si>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</si>
  <si>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</si>
  <si>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</si>
  <si>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</si>
  <si>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</si>
  <si>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для индивидуального жилищного строительства</t>
  </si>
  <si>
    <t>20 лет</t>
  </si>
  <si>
    <r>
      <t>Аукцион № 3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</si>
  <si>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Адрес (местоположение): Волгоградская область, Светлоярский район, р.п. Светлый Яр, ст. Чапурники, ул. Нефтяников, 5 «а»; Кадастровый номер: 34:26:050701:3039; площадь 1500  кв.м. Категория земель: земли населенных пунктов</t>
  </si>
  <si>
    <t>1. Вид: Зона публичного сервитута
Прочие зоны с особыми условиями использования территории
Реестровый номер: 34:26-6.487
Наименование: Публичный сервитут для размещения объекта "ВЛ 10 кВ № 7 от ПС "Ивановская"
Ограничение: Публичный сервитут устанавливается в целях размещения объекта электросетевого хозяйства ВЛ 10 кВ №7 от ПС "Ивановская"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
                                                                                                                                                                        2. Тип: Зона с особыми условиями использования территории
Вид: Охранная зона инженерных коммуникаций
Зона охраны искусственных объектов
Реестровый номер: 34:26-6.26
Учетный номер: 34.26.2.196
Наименование: Охранная зона ВЛ КЛ 10 кВ №7 Ивановская
Ограничение: 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зонах(далее-ОЗ)запрещается осуществлять любые действия, которые могут нарушить безопасную работу объектов эл.сетевого хоз-ва, в том числе привести к их повреждению или уничтожению, и (или)повлечь причинение вреда жизни, здоровью граждан и имуществу физ. или юр. лиц, а также повлечь нанесение экологического ущерба и возникновение пожаров, в том числе:а)набрасывать на провода и опоры воздушных линий электропередачи (далее-ВЛЭ)посторонние предметы, а также подниматься на опоры ВЛЭ;б)размещать любые объекты и предметы(материалы) в пределах созданных в соответствии с требованиями нормативно-технических док-ов проходов и подъездов для доступа к объектам эл.сетевого хоз-ва, а также проводить любые работы и возводить сооружения, которые могут препятствовать доступу к объектам эл.сетевого хоз-ва, без создания необходимых для такого доступа проходов и подъездов;в)находиться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эл.сетях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ОЗ вводных и распределительных устройств, подстанций, ВЛЭ, а также в ОЗ кабельных линий электропередачи (далее-КЛЭ);г)размещать свалки;д)производить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материалов(в ОЗ подземных КЛЭ). В ОЗ, установленных для объектов эл.сетевого хозяйства напряжением свыше 1000 вольт, помимо действий, предусмотренных выше, запрещается:а)складировать или размещать хранилища любых, в том числе горюче-смазочных, материалов;б)размещать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проводить любые мероприятия, связанные с большим скоплением людей, не занятых выполнением разрешенных в установленном порядке работ (в ОЗ ВЛЭ);в)использовать (запускать)любые летательные аппараты, в том числе воздушных змеев, спортивные модели летательных аппаратов (в ОЗ ВЛЭ);г)бросать якоря с судов и осуществлять их проход с отданными якорями, цепями, лотами, волокушами и тралами (в ОЗ подводных КЛЭ);д)осуществлять проход судов с поднятыми стрелами кранов и других механизмов(в ОЗ ВЛЭ). В пределах ОЗ без письменного решения о согласовании сетевых организаций юр. и физ. лицам запрещаются:а)строительство, капитальный ремонт, реконструкция или снос зданий и сооружений;б)горные, взрывные, мелиоративные работы, в том числе связанные с временным затоплением земель;в)посадка и вырубка деревьев и кустарников;г)дноуглубительные, землечерпальные и погрузочно-разгрузочные работы, добыча рыбы, других водных животных и растений придонными орудиями лова, устройство водопоев, колка и заготовка льда (в ОЗ подводных КЛЭ);д)проход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м.(в ОЗ ВЛЭ);ж)земляные работы на глубине более 0,3 м. (на вспахиваемых землях на глубине более 0,45 м.), а также планировка грунта (в ОЗ подземных КЛЭ);з)полив с/х культур в случае, если высота струи воды может составить свыше 3 м.(в ОЗ ВЛЭ);и)полевые с/х работы с применением с/х машин и оборудования высотой более 4 м.(в ОЗ ВЛЭ)или полевые с/х работы, связанные с вспашкой земли (в ОЗ КЛЭ).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</si>
</sst>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4" zoomScale="110" zoomScaleNormal="110" zoomScaleSheetLayoutView="50" workbookViewId="0">
      <selection activeCell="E29" sqref="E29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66.44140625" style="8" customWidth="1"/>
    <col min="7" max="7" width="40.218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1"/>
      <c r="B1" s="21"/>
      <c r="C1" s="21"/>
      <c r="D1" s="21"/>
      <c r="E1" s="21"/>
      <c r="F1" s="22"/>
      <c r="G1" s="9" t="s">
        <v>14</v>
      </c>
    </row>
    <row r="2" spans="1:9" ht="24.75" customHeight="1" x14ac:dyDescent="0.3">
      <c r="A2" s="23" t="s">
        <v>24</v>
      </c>
      <c r="B2" s="24"/>
      <c r="C2" s="24"/>
      <c r="D2" s="24"/>
      <c r="E2" s="24"/>
      <c r="F2" s="24"/>
      <c r="G2" s="24"/>
    </row>
    <row r="3" spans="1:9" x14ac:dyDescent="0.3">
      <c r="A3" s="17" t="s">
        <v>11</v>
      </c>
      <c r="B3" s="19"/>
      <c r="C3" s="19"/>
      <c r="D3" s="19"/>
      <c r="E3" s="19"/>
      <c r="F3" s="19"/>
      <c r="G3" s="20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302.39999999999998" customHeight="1" x14ac:dyDescent="0.3">
      <c r="A5" s="13" t="s">
        <v>25</v>
      </c>
      <c r="B5" s="13" t="s">
        <v>22</v>
      </c>
      <c r="C5" s="16">
        <v>10684.5</v>
      </c>
      <c r="D5" s="16">
        <f>C5*20%</f>
        <v>2136.9</v>
      </c>
      <c r="E5" s="13" t="s">
        <v>23</v>
      </c>
      <c r="F5" s="14" t="s">
        <v>26</v>
      </c>
      <c r="G5" s="13" t="s">
        <v>21</v>
      </c>
      <c r="I5" s="5"/>
    </row>
    <row r="6" spans="1:9" ht="345.6" customHeight="1" x14ac:dyDescent="0.3">
      <c r="A6" s="13"/>
      <c r="B6" s="13"/>
      <c r="C6" s="16"/>
      <c r="D6" s="16"/>
      <c r="E6" s="13"/>
      <c r="F6" s="15"/>
      <c r="G6" s="13"/>
      <c r="I6" s="5"/>
    </row>
    <row r="7" spans="1:9" x14ac:dyDescent="0.3">
      <c r="A7" s="17" t="s">
        <v>4</v>
      </c>
      <c r="B7" s="19"/>
      <c r="C7" s="19"/>
      <c r="D7" s="19"/>
      <c r="E7" s="19"/>
      <c r="F7" s="19"/>
      <c r="G7" s="20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5" t="s">
        <v>6</v>
      </c>
      <c r="F8" s="19"/>
      <c r="G8" s="20"/>
      <c r="I8" s="5"/>
    </row>
    <row r="9" spans="1:9" x14ac:dyDescent="0.3">
      <c r="A9" s="17" t="s">
        <v>7</v>
      </c>
      <c r="B9" s="18"/>
      <c r="C9" s="18"/>
      <c r="D9" s="18"/>
      <c r="E9" s="18"/>
      <c r="F9" s="19"/>
      <c r="G9" s="20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7" t="s">
        <v>8</v>
      </c>
      <c r="B11" s="19"/>
      <c r="C11" s="19"/>
      <c r="D11" s="19"/>
      <c r="E11" s="19"/>
      <c r="F11" s="19"/>
      <c r="G11" s="20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7" t="s">
        <v>16</v>
      </c>
      <c r="B13" s="18"/>
      <c r="C13" s="18"/>
      <c r="D13" s="18"/>
      <c r="E13" s="18"/>
      <c r="F13" s="19"/>
      <c r="G13" s="20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2022-06-08T04:50:44Z</cp:lastPrinted>
  <dcterms:created xsi:type="dcterms:W3CDTF">2015-05-25T13:55:09Z</dcterms:created>
  <dcterms:modified xsi:type="dcterms:W3CDTF">2022-06-08T04:50:47Z</dcterms:modified>
</cp:coreProperties>
</file>